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premiumafrica-my.sharepoint.com/personal/maria_mouadda_premium_africa/Documents/Documents/"/>
    </mc:Choice>
  </mc:AlternateContent>
  <xr:revisionPtr revIDLastSave="0" documentId="8_{207A797D-6950-4D35-B0CE-17468A00E6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definedNames>
    <definedName name="_xlnm._FilterDatabase" localSheetId="0" hidden="1">Feuil1!$A$1:$E$1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E25" i="1" s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6" i="1"/>
  <c r="E27" i="1"/>
  <c r="E28" i="1"/>
  <c r="E29" i="1"/>
  <c r="E30" i="1"/>
  <c r="E31" i="1"/>
  <c r="E32" i="1"/>
  <c r="E33" i="1"/>
  <c r="E34" i="1"/>
  <c r="E2" i="1"/>
</calcChain>
</file>

<file path=xl/sharedStrings.xml><?xml version="1.0" encoding="utf-8"?>
<sst xmlns="http://schemas.openxmlformats.org/spreadsheetml/2006/main" count="38" uniqueCount="32">
  <si>
    <t>CHAIN GUIDE</t>
  </si>
  <si>
    <t>GUIDE WHEEL=12262311</t>
  </si>
  <si>
    <t>CORNER ADAPTER</t>
  </si>
  <si>
    <t>CARRYING ROLLER</t>
  </si>
  <si>
    <t>BOUCLIER</t>
  </si>
  <si>
    <t>ADAPTER</t>
  </si>
  <si>
    <t>BOUCLIER.</t>
  </si>
  <si>
    <t>SIDE SHROUD</t>
  </si>
  <si>
    <t>SIDE SHROUD.</t>
  </si>
  <si>
    <t>SHIELD</t>
  </si>
  <si>
    <t>TOOTH</t>
  </si>
  <si>
    <t>CHAIN PIN</t>
  </si>
  <si>
    <t>COIN D'USURE DROITE</t>
  </si>
  <si>
    <t>COIN D'USURE GAUCHE</t>
  </si>
  <si>
    <t>SIDE SHROUD REMPLACE PAR 11837379</t>
  </si>
  <si>
    <t>CHAIN END RING</t>
  </si>
  <si>
    <t>BOUCLIER DE COIN =WEARING CORNER</t>
  </si>
  <si>
    <t>CHAPEAU D' USURE.</t>
  </si>
  <si>
    <t>AXE D'ARRET= 11110106</t>
  </si>
  <si>
    <t>LOCKING BOLT.</t>
  </si>
  <si>
    <t>LOCKING BOLT</t>
  </si>
  <si>
    <t>BLOCK PART</t>
  </si>
  <si>
    <t>LIMIT STOP</t>
  </si>
  <si>
    <t>LOCKING RING</t>
  </si>
  <si>
    <t>SCREW</t>
  </si>
  <si>
    <t>PIECE DE BLOCAGE.</t>
  </si>
  <si>
    <t>LOCKING RING.</t>
  </si>
  <si>
    <t>Qty</t>
  </si>
  <si>
    <t>Unit Price (Eur)</t>
  </si>
  <si>
    <t>Total Price (Eur)</t>
  </si>
  <si>
    <t>Part Number</t>
  </si>
  <si>
    <t>Designation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</si>
</sst>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1" applyFont="1" applyAlignment="1">
      <alignment horizontal="left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1" applyNumberFormat="1" applyFont="1" applyBorder="1" applyAlignment="1">
      <alignment horizontal="center"/>
    </xf>
    <xf numFmtId="164" fontId="3" fillId="3" borderId="0" xfId="1" applyFont="1" applyFill="1" applyBorder="1" applyAlignment="1">
      <alignment horizontal="center"/>
    </xf>
    <xf numFmtId="164" fontId="0" fillId="0" borderId="0" xfId="1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1">
    <dxf>
      <font>
        <u val="double"/>
        <color theme="4" tint="-0.499984740745262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showGridLines="0" tabSelected="1" workbookViewId="0">
      <selection sqref="A1:E34"/>
    </sheetView>
  </sheetViews>
  <sheetFormatPr baseColWidth="10" defaultColWidth="9.109375" defaultRowHeight="14.4" x14ac:dyDescent="0.3"/>
  <cols>
    <col min="1" max="1" width="16.109375" style="1" bestFit="1" customWidth="1"/>
    <col min="2" max="2" width="35.5546875" style="3" bestFit="1" customWidth="1"/>
    <col min="3" max="3" width="8" style="1" bestFit="1" customWidth="1"/>
    <col min="4" max="4" width="10.5546875" style="1" customWidth="1"/>
    <col min="5" max="5" width="11.44140625" style="1" bestFit="1" customWidth="1"/>
  </cols>
  <sheetData>
    <row r="1" spans="1:5" ht="28.8" x14ac:dyDescent="0.3">
      <c r="A1" s="4" t="s">
        <v>30</v>
      </c>
      <c r="B1" s="4" t="s">
        <v>31</v>
      </c>
      <c r="C1" s="4" t="s">
        <v>27</v>
      </c>
      <c r="D1" s="4" t="s">
        <v>28</v>
      </c>
      <c r="E1" s="4" t="s">
        <v>29</v>
      </c>
    </row>
    <row r="2" spans="1:5" x14ac:dyDescent="0.3">
      <c r="A2" s="5">
        <v>9743821</v>
      </c>
      <c r="B2" s="6" t="s">
        <v>13</v>
      </c>
      <c r="C2" s="7">
        <v>1</v>
      </c>
      <c r="D2" s="8">
        <v>250.41</v>
      </c>
      <c r="E2" s="9">
        <f t="shared" ref="E2:E34" si="0">+D2*C2</f>
        <v>250.41</v>
      </c>
    </row>
    <row r="3" spans="1:5" x14ac:dyDescent="0.3">
      <c r="A3" s="5">
        <v>9743822</v>
      </c>
      <c r="B3" s="6" t="s">
        <v>12</v>
      </c>
      <c r="C3" s="7">
        <v>3</v>
      </c>
      <c r="D3" s="8">
        <v>247</v>
      </c>
      <c r="E3" s="9">
        <f t="shared" si="0"/>
        <v>741</v>
      </c>
    </row>
    <row r="4" spans="1:5" x14ac:dyDescent="0.3">
      <c r="A4" s="5">
        <v>9946814</v>
      </c>
      <c r="B4" s="6" t="s">
        <v>0</v>
      </c>
      <c r="C4" s="7">
        <v>4</v>
      </c>
      <c r="D4" s="8">
        <v>8092.4222222222224</v>
      </c>
      <c r="E4" s="9">
        <f t="shared" si="0"/>
        <v>32369.68888888889</v>
      </c>
    </row>
    <row r="5" spans="1:5" x14ac:dyDescent="0.3">
      <c r="A5" s="5">
        <v>10003700</v>
      </c>
      <c r="B5" s="6" t="s">
        <v>26</v>
      </c>
      <c r="C5" s="7">
        <v>8</v>
      </c>
      <c r="D5" s="8">
        <v>2.9777777777777779</v>
      </c>
      <c r="E5" s="9">
        <f t="shared" si="0"/>
        <v>23.822222222222223</v>
      </c>
    </row>
    <row r="6" spans="1:5" x14ac:dyDescent="0.3">
      <c r="A6" s="5">
        <v>10026664</v>
      </c>
      <c r="B6" s="6" t="s">
        <v>9</v>
      </c>
      <c r="C6" s="7">
        <v>1</v>
      </c>
      <c r="D6" s="8">
        <v>335.34999999999997</v>
      </c>
      <c r="E6" s="9">
        <f t="shared" si="0"/>
        <v>335.34999999999997</v>
      </c>
    </row>
    <row r="7" spans="1:5" x14ac:dyDescent="0.3">
      <c r="A7" s="5">
        <v>10026667</v>
      </c>
      <c r="B7" s="6" t="s">
        <v>23</v>
      </c>
      <c r="C7" s="7">
        <v>8</v>
      </c>
      <c r="D7" s="8">
        <v>13.5</v>
      </c>
      <c r="E7" s="9">
        <f t="shared" si="0"/>
        <v>108</v>
      </c>
    </row>
    <row r="8" spans="1:5" x14ac:dyDescent="0.3">
      <c r="A8" s="5">
        <v>10043157</v>
      </c>
      <c r="B8" s="6" t="s">
        <v>3</v>
      </c>
      <c r="C8" s="7">
        <v>4</v>
      </c>
      <c r="D8" s="8">
        <v>1233.3399999999999</v>
      </c>
      <c r="E8" s="9">
        <f t="shared" si="0"/>
        <v>4933.3599999999997</v>
      </c>
    </row>
    <row r="9" spans="1:5" x14ac:dyDescent="0.3">
      <c r="A9" s="5">
        <v>10471165</v>
      </c>
      <c r="B9" s="6" t="s">
        <v>11</v>
      </c>
      <c r="C9" s="7">
        <v>2</v>
      </c>
      <c r="D9" s="8">
        <v>362.87</v>
      </c>
      <c r="E9" s="9">
        <f t="shared" si="0"/>
        <v>725.74</v>
      </c>
    </row>
    <row r="10" spans="1:5" x14ac:dyDescent="0.3">
      <c r="A10" s="5">
        <v>10471167</v>
      </c>
      <c r="B10" s="6" t="s">
        <v>15</v>
      </c>
      <c r="C10" s="7">
        <v>4</v>
      </c>
      <c r="D10" s="8">
        <v>30</v>
      </c>
      <c r="E10" s="9">
        <f t="shared" si="0"/>
        <v>120</v>
      </c>
    </row>
    <row r="11" spans="1:5" x14ac:dyDescent="0.3">
      <c r="A11" s="5">
        <v>10800269</v>
      </c>
      <c r="B11" s="6" t="s">
        <v>3</v>
      </c>
      <c r="C11" s="7">
        <v>4</v>
      </c>
      <c r="D11" s="8">
        <v>308.91000000000003</v>
      </c>
      <c r="E11" s="9">
        <f t="shared" si="0"/>
        <v>1235.6400000000001</v>
      </c>
    </row>
    <row r="12" spans="1:5" x14ac:dyDescent="0.3">
      <c r="A12" s="5">
        <v>11074105</v>
      </c>
      <c r="B12" s="6" t="s">
        <v>16</v>
      </c>
      <c r="C12" s="7">
        <v>815</v>
      </c>
      <c r="D12" s="8">
        <v>102.74</v>
      </c>
      <c r="E12" s="9">
        <f t="shared" si="0"/>
        <v>83733.099999999991</v>
      </c>
    </row>
    <row r="13" spans="1:5" x14ac:dyDescent="0.3">
      <c r="A13" s="5">
        <v>11080850</v>
      </c>
      <c r="B13" s="6" t="s">
        <v>1</v>
      </c>
      <c r="C13" s="7">
        <v>3</v>
      </c>
      <c r="D13" s="8">
        <v>5292.56</v>
      </c>
      <c r="E13" s="9">
        <f t="shared" si="0"/>
        <v>15877.68</v>
      </c>
    </row>
    <row r="14" spans="1:5" x14ac:dyDescent="0.3">
      <c r="A14" s="5">
        <v>11102195</v>
      </c>
      <c r="B14" s="6" t="s">
        <v>5</v>
      </c>
      <c r="C14" s="7">
        <v>6</v>
      </c>
      <c r="D14" s="8">
        <v>1050.72</v>
      </c>
      <c r="E14" s="9">
        <f t="shared" si="0"/>
        <v>6304.32</v>
      </c>
    </row>
    <row r="15" spans="1:5" x14ac:dyDescent="0.3">
      <c r="A15" s="5">
        <v>11102199</v>
      </c>
      <c r="B15" s="6" t="s">
        <v>2</v>
      </c>
      <c r="C15" s="7">
        <v>18</v>
      </c>
      <c r="D15" s="8">
        <v>2024.84</v>
      </c>
      <c r="E15" s="9">
        <f t="shared" si="0"/>
        <v>36447.119999999995</v>
      </c>
    </row>
    <row r="16" spans="1:5" x14ac:dyDescent="0.3">
      <c r="A16" s="5">
        <v>11102202</v>
      </c>
      <c r="B16" s="6" t="s">
        <v>10</v>
      </c>
      <c r="C16" s="7">
        <v>83</v>
      </c>
      <c r="D16" s="8">
        <v>372.29</v>
      </c>
      <c r="E16" s="9">
        <f t="shared" si="0"/>
        <v>30900.070000000003</v>
      </c>
    </row>
    <row r="17" spans="1:5" x14ac:dyDescent="0.3">
      <c r="A17" s="5">
        <v>11102227</v>
      </c>
      <c r="B17" s="6" t="s">
        <v>4</v>
      </c>
      <c r="C17" s="7">
        <v>1</v>
      </c>
      <c r="D17" s="8">
        <v>948.09999999999991</v>
      </c>
      <c r="E17" s="9">
        <f t="shared" si="0"/>
        <v>948.09999999999991</v>
      </c>
    </row>
    <row r="18" spans="1:5" x14ac:dyDescent="0.3">
      <c r="A18" s="5">
        <v>11102228</v>
      </c>
      <c r="B18" s="6" t="s">
        <v>6</v>
      </c>
      <c r="C18" s="7">
        <v>113</v>
      </c>
      <c r="D18" s="8">
        <v>866.2</v>
      </c>
      <c r="E18" s="9">
        <f t="shared" si="0"/>
        <v>97880.6</v>
      </c>
    </row>
    <row r="19" spans="1:5" x14ac:dyDescent="0.3">
      <c r="A19" s="5">
        <v>11110012</v>
      </c>
      <c r="B19" s="6" t="s">
        <v>24</v>
      </c>
      <c r="C19" s="7">
        <v>8</v>
      </c>
      <c r="D19" s="8">
        <v>12</v>
      </c>
      <c r="E19" s="9">
        <f t="shared" si="0"/>
        <v>96</v>
      </c>
    </row>
    <row r="20" spans="1:5" x14ac:dyDescent="0.3">
      <c r="A20" s="5">
        <v>11110108</v>
      </c>
      <c r="B20" s="6" t="s">
        <v>25</v>
      </c>
      <c r="C20" s="7">
        <v>96</v>
      </c>
      <c r="D20" s="8">
        <v>10.433333333333334</v>
      </c>
      <c r="E20" s="9">
        <f t="shared" si="0"/>
        <v>1001.6</v>
      </c>
    </row>
    <row r="21" spans="1:5" x14ac:dyDescent="0.3">
      <c r="A21" s="5">
        <v>11110109</v>
      </c>
      <c r="B21" s="6" t="s">
        <v>17</v>
      </c>
      <c r="C21" s="7">
        <v>31</v>
      </c>
      <c r="D21" s="8">
        <v>100.46666666666667</v>
      </c>
      <c r="E21" s="9">
        <f t="shared" si="0"/>
        <v>3114.4666666666667</v>
      </c>
    </row>
    <row r="22" spans="1:5" x14ac:dyDescent="0.3">
      <c r="A22" s="5">
        <v>11110130</v>
      </c>
      <c r="B22" s="6" t="s">
        <v>4</v>
      </c>
      <c r="C22" s="7">
        <v>105</v>
      </c>
      <c r="D22" s="8">
        <v>890.97</v>
      </c>
      <c r="E22" s="9">
        <f t="shared" si="0"/>
        <v>93551.85</v>
      </c>
    </row>
    <row r="23" spans="1:5" x14ac:dyDescent="0.3">
      <c r="A23" s="5">
        <v>11110132</v>
      </c>
      <c r="B23" s="6" t="s">
        <v>4</v>
      </c>
      <c r="C23" s="7">
        <v>130</v>
      </c>
      <c r="D23" s="8">
        <v>874.01</v>
      </c>
      <c r="E23" s="9">
        <f t="shared" si="0"/>
        <v>113621.3</v>
      </c>
    </row>
    <row r="24" spans="1:5" x14ac:dyDescent="0.3">
      <c r="A24" s="5">
        <v>11110173</v>
      </c>
      <c r="B24" s="6" t="s">
        <v>20</v>
      </c>
      <c r="C24" s="7">
        <v>83</v>
      </c>
      <c r="D24" s="8">
        <v>50.36666666666666</v>
      </c>
      <c r="E24" s="9">
        <f t="shared" si="0"/>
        <v>4180.4333333333325</v>
      </c>
    </row>
    <row r="25" spans="1:5" x14ac:dyDescent="0.3">
      <c r="A25" s="5">
        <v>11110176</v>
      </c>
      <c r="B25" s="6" t="s">
        <v>21</v>
      </c>
      <c r="C25" s="7">
        <f>68+24</f>
        <v>92</v>
      </c>
      <c r="D25" s="8">
        <v>8.1999999999999993</v>
      </c>
      <c r="E25" s="9">
        <f t="shared" si="0"/>
        <v>754.4</v>
      </c>
    </row>
    <row r="26" spans="1:5" x14ac:dyDescent="0.3">
      <c r="A26" s="5">
        <v>11110177</v>
      </c>
      <c r="B26" s="6" t="s">
        <v>21</v>
      </c>
      <c r="C26" s="7">
        <v>90</v>
      </c>
      <c r="D26" s="8">
        <v>23.922222222222224</v>
      </c>
      <c r="E26" s="9">
        <f t="shared" si="0"/>
        <v>2153</v>
      </c>
    </row>
    <row r="27" spans="1:5" x14ac:dyDescent="0.3">
      <c r="A27" s="5">
        <v>11110178</v>
      </c>
      <c r="B27" s="6" t="s">
        <v>7</v>
      </c>
      <c r="C27" s="7">
        <v>167</v>
      </c>
      <c r="D27" s="8">
        <v>594.86666666666667</v>
      </c>
      <c r="E27" s="9">
        <f t="shared" si="0"/>
        <v>99342.733333333337</v>
      </c>
    </row>
    <row r="28" spans="1:5" x14ac:dyDescent="0.3">
      <c r="A28" s="5">
        <v>11110179</v>
      </c>
      <c r="B28" s="6" t="s">
        <v>8</v>
      </c>
      <c r="C28" s="7">
        <v>56</v>
      </c>
      <c r="D28" s="8">
        <v>680.43333333333328</v>
      </c>
      <c r="E28" s="9">
        <f t="shared" si="0"/>
        <v>38104.266666666663</v>
      </c>
    </row>
    <row r="29" spans="1:5" x14ac:dyDescent="0.3">
      <c r="A29" s="5">
        <v>11110182</v>
      </c>
      <c r="B29" s="6" t="s">
        <v>22</v>
      </c>
      <c r="C29" s="7">
        <v>72</v>
      </c>
      <c r="D29" s="8">
        <v>28.633333333333333</v>
      </c>
      <c r="E29" s="9">
        <f t="shared" si="0"/>
        <v>2061.6</v>
      </c>
    </row>
    <row r="30" spans="1:5" x14ac:dyDescent="0.3">
      <c r="A30" s="5">
        <v>11110183</v>
      </c>
      <c r="B30" s="6" t="s">
        <v>20</v>
      </c>
      <c r="C30" s="7">
        <v>397</v>
      </c>
      <c r="D30" s="8">
        <v>46.455555555555556</v>
      </c>
      <c r="E30" s="9">
        <f t="shared" si="0"/>
        <v>18442.855555555554</v>
      </c>
    </row>
    <row r="31" spans="1:5" x14ac:dyDescent="0.3">
      <c r="A31" s="5">
        <v>11110184</v>
      </c>
      <c r="B31" s="6" t="s">
        <v>25</v>
      </c>
      <c r="C31" s="7">
        <v>342</v>
      </c>
      <c r="D31" s="8">
        <v>14.76</v>
      </c>
      <c r="E31" s="9">
        <f t="shared" si="0"/>
        <v>5047.92</v>
      </c>
    </row>
    <row r="32" spans="1:5" x14ac:dyDescent="0.3">
      <c r="A32" s="5">
        <v>11110189</v>
      </c>
      <c r="B32" s="6" t="s">
        <v>14</v>
      </c>
      <c r="C32" s="7">
        <v>189</v>
      </c>
      <c r="D32" s="8">
        <v>165.95555555555558</v>
      </c>
      <c r="E32" s="9">
        <f t="shared" si="0"/>
        <v>31365.600000000006</v>
      </c>
    </row>
    <row r="33" spans="1:5" x14ac:dyDescent="0.3">
      <c r="A33" s="5">
        <v>11114662</v>
      </c>
      <c r="B33" s="6" t="s">
        <v>19</v>
      </c>
      <c r="C33" s="7">
        <v>13</v>
      </c>
      <c r="D33" s="8">
        <v>51.62</v>
      </c>
      <c r="E33" s="9">
        <f t="shared" si="0"/>
        <v>671.06</v>
      </c>
    </row>
    <row r="34" spans="1:5" x14ac:dyDescent="0.3">
      <c r="A34" s="5">
        <v>12201704</v>
      </c>
      <c r="B34" s="6" t="s">
        <v>18</v>
      </c>
      <c r="C34" s="7">
        <v>212</v>
      </c>
      <c r="D34" s="8">
        <v>69.680000000000007</v>
      </c>
      <c r="E34" s="9">
        <f t="shared" si="0"/>
        <v>14772.160000000002</v>
      </c>
    </row>
    <row r="35" spans="1:5" x14ac:dyDescent="0.3">
      <c r="E35" s="2"/>
    </row>
  </sheetData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LAMRAOUA</dc:creator>
  <cp:lastModifiedBy>Maria MOUADDA</cp:lastModifiedBy>
  <dcterms:created xsi:type="dcterms:W3CDTF">2015-06-05T18:19:34Z</dcterms:created>
  <dcterms:modified xsi:type="dcterms:W3CDTF">2023-05-17T10:46:54Z</dcterms:modified>
</cp:coreProperties>
</file>